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wanfang\試驗經費核銷\11301帳務回歸萬芳\11212起核銷\人資\"/>
    </mc:Choice>
  </mc:AlternateContent>
  <bookViews>
    <workbookView xWindow="0" yWindow="0" windowWidth="38400" windowHeight="16890"/>
  </bookViews>
  <sheets>
    <sheet name="費用明細表" sheetId="3" r:id="rId1"/>
    <sheet name="填寫說明(必看)" sheetId="4" r:id="rId2"/>
  </sheets>
  <definedNames>
    <definedName name="_xlnm.Print_Area" localSheetId="0">費用明細表!$A$1:$I$27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</calcChain>
</file>

<file path=xl/sharedStrings.xml><?xml version="1.0" encoding="utf-8"?>
<sst xmlns="http://schemas.openxmlformats.org/spreadsheetml/2006/main" count="78" uniqueCount="45">
  <si>
    <t>金額</t>
    <phoneticPr fontId="2" type="noConversion"/>
  </si>
  <si>
    <t>編號</t>
    <phoneticPr fontId="2" type="noConversion"/>
  </si>
  <si>
    <t>員工編號</t>
  </si>
  <si>
    <t>經費名稱</t>
    <phoneticPr fontId="2" type="noConversion"/>
  </si>
  <si>
    <t>領款人</t>
    <phoneticPr fontId="2" type="noConversion"/>
  </si>
  <si>
    <t>摘要</t>
    <phoneticPr fontId="2" type="noConversion"/>
  </si>
  <si>
    <t>合計</t>
    <phoneticPr fontId="2" type="noConversion"/>
  </si>
  <si>
    <t>身份證字號</t>
  </si>
  <si>
    <t>試驗主持費</t>
  </si>
  <si>
    <t>試驗協調師費</t>
  </si>
  <si>
    <t>工作人員費</t>
  </si>
  <si>
    <t>123456</t>
    <phoneticPr fontId="2" type="noConversion"/>
  </si>
  <si>
    <t>A123456789</t>
    <phoneticPr fontId="2" type="noConversion"/>
  </si>
  <si>
    <t>萬小芳</t>
    <phoneticPr fontId="2" type="noConversion"/>
  </si>
  <si>
    <t>試驗主持費</t>
    <phoneticPr fontId="2" type="noConversion"/>
  </si>
  <si>
    <t>2023/01</t>
    <phoneticPr fontId="2" type="noConversion"/>
  </si>
  <si>
    <t>2023/01_影像判讀費</t>
    <phoneticPr fontId="2" type="noConversion"/>
  </si>
  <si>
    <t>2023/01_檢驗部代抽血費</t>
    <phoneticPr fontId="2" type="noConversion"/>
  </si>
  <si>
    <t>製表人:</t>
    <phoneticPr fontId="2" type="noConversion"/>
  </si>
  <si>
    <t>CRC主任:</t>
    <phoneticPr fontId="2" type="noConversion"/>
  </si>
  <si>
    <t>會計:</t>
    <phoneticPr fontId="2" type="noConversion"/>
  </si>
  <si>
    <t>IRB編號</t>
    <phoneticPr fontId="2" type="noConversion"/>
  </si>
  <si>
    <t>N202212345</t>
    <phoneticPr fontId="2" type="noConversion"/>
  </si>
  <si>
    <t>院長:</t>
  </si>
  <si>
    <t>管理參考號</t>
    <phoneticPr fontId="2" type="noConversion"/>
  </si>
  <si>
    <t>臺北市立萬芳醫院</t>
    <phoneticPr fontId="2" type="noConversion"/>
  </si>
  <si>
    <t>N202113579</t>
    <phoneticPr fontId="2" type="noConversion"/>
  </si>
  <si>
    <t>N202026480</t>
    <phoneticPr fontId="2" type="noConversion"/>
  </si>
  <si>
    <t>N201911223</t>
    <phoneticPr fontId="2" type="noConversion"/>
  </si>
  <si>
    <t>填寫說明</t>
    <phoneticPr fontId="2" type="noConversion"/>
  </si>
  <si>
    <t>2. 欄寬固定，請勿調整</t>
    <phoneticPr fontId="2" type="noConversion"/>
  </si>
  <si>
    <t>人資:</t>
    <phoneticPr fontId="2" type="noConversion"/>
  </si>
  <si>
    <t>副院長:</t>
    <phoneticPr fontId="2" type="noConversion"/>
  </si>
  <si>
    <t>CRC專案經理:</t>
    <phoneticPr fontId="2" type="noConversion"/>
  </si>
  <si>
    <t>1. 同一IRB案號編號，依領受者名字，以總額計</t>
    <phoneticPr fontId="2" type="noConversion"/>
  </si>
  <si>
    <t>版_1130305</t>
    <phoneticPr fontId="2" type="noConversion"/>
  </si>
  <si>
    <t>3. 列印時，請一律A4直式列印</t>
    <phoneticPr fontId="2" type="noConversion"/>
  </si>
  <si>
    <t>臨床試驗經費支付醫師各項費用明細表(_____年___月)</t>
    <phoneticPr fontId="2" type="noConversion"/>
  </si>
  <si>
    <t>萬方芳</t>
    <phoneticPr fontId="2" type="noConversion"/>
  </si>
  <si>
    <t>萬中芳</t>
    <phoneticPr fontId="2" type="noConversion"/>
  </si>
  <si>
    <t>萬大芳</t>
    <phoneticPr fontId="2" type="noConversion"/>
  </si>
  <si>
    <t>人名1</t>
    <phoneticPr fontId="2" type="noConversion"/>
  </si>
  <si>
    <t>人名2</t>
  </si>
  <si>
    <t>人名3</t>
  </si>
  <si>
    <t>人名4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</si>
</sst>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6" formatCode="_ * #,##0.00_ ;_ * \-#,##0.00_ ;_ * &quot;-&quot;??_ ;_ @_ "/>
    <numFmt numFmtId="177" formatCode="#,##0_ "/>
    <numFmt numFmtId="178" formatCode="_ * #,##0_ ;_ * \-#,##0_ ;_ * &quot;-&quot;??_ ;_ @_ "/>
    <numFmt numFmtId="179" formatCode="_-* #,##0_-;\-* #,##0_-;_-* &quot;-&quot;??_-;_-@_-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rgb="FF000000"/>
      <name val="Arial"/>
      <family val="2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8"/>
      <color theme="0"/>
      <name val="標楷體"/>
      <family val="4"/>
      <charset val="136"/>
    </font>
    <font>
      <sz val="18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67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179" fontId="8" fillId="0" borderId="6" xfId="15" applyNumberFormat="1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8" fillId="0" borderId="9" xfId="15" applyNumberFormat="1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" fontId="10" fillId="0" borderId="7" xfId="0" applyNumberFormat="1" applyFont="1" applyBorder="1" applyAlignment="1">
      <alignment horizontal="left" vertical="center"/>
    </xf>
    <xf numFmtId="179" fontId="8" fillId="0" borderId="12" xfId="15" applyNumberFormat="1" applyFont="1" applyFill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9" fontId="8" fillId="0" borderId="2" xfId="15" applyNumberFormat="1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9" fontId="8" fillId="0" borderId="0" xfId="15" applyNumberFormat="1" applyFont="1" applyBorder="1">
      <alignment vertical="center"/>
    </xf>
    <xf numFmtId="0" fontId="7" fillId="0" borderId="0" xfId="0" applyFont="1">
      <alignment vertical="center"/>
    </xf>
    <xf numFmtId="178" fontId="7" fillId="0" borderId="0" xfId="1" applyNumberFormat="1" applyFont="1">
      <alignment vertical="center"/>
    </xf>
    <xf numFmtId="0" fontId="8" fillId="0" borderId="0" xfId="0" applyFont="1" applyAlignment="1">
      <alignment horizontal="center" vertical="center"/>
    </xf>
    <xf numFmtId="178" fontId="8" fillId="0" borderId="0" xfId="1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8" fontId="13" fillId="0" borderId="0" xfId="1" applyNumberFormat="1" applyFont="1">
      <alignment vertical="center"/>
    </xf>
    <xf numFmtId="178" fontId="13" fillId="0" borderId="0" xfId="1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767">
    <cellStyle name="一般" xfId="0" builtinId="0"/>
    <cellStyle name="一般 2" xfId="13"/>
    <cellStyle name="一般 3" xfId="119"/>
    <cellStyle name="千分位" xfId="1" builtinId="3"/>
    <cellStyle name="千分位 10" xfId="15"/>
    <cellStyle name="千分位 10 2" xfId="30"/>
    <cellStyle name="千分位 10 2 2" xfId="61"/>
    <cellStyle name="千分位 10 2 2 2" xfId="178"/>
    <cellStyle name="千分位 10 2 2 2 2" xfId="366"/>
    <cellStyle name="千分位 10 2 2 2 2 2" xfId="747"/>
    <cellStyle name="千分位 10 2 2 2 3" xfId="559"/>
    <cellStyle name="千分位 10 2 2 3" xfId="250"/>
    <cellStyle name="千分位 10 2 2 3 2" xfId="631"/>
    <cellStyle name="千分位 10 2 2 4" xfId="443"/>
    <cellStyle name="千分位 10 2 3" xfId="147"/>
    <cellStyle name="千分位 10 2 3 2" xfId="335"/>
    <cellStyle name="千分位 10 2 3 2 2" xfId="716"/>
    <cellStyle name="千分位 10 2 3 3" xfId="528"/>
    <cellStyle name="千分位 10 2 4" xfId="105"/>
    <cellStyle name="千分位 10 2 4 2" xfId="294"/>
    <cellStyle name="千分位 10 2 4 2 2" xfId="675"/>
    <cellStyle name="千分位 10 2 4 3" xfId="487"/>
    <cellStyle name="千分位 10 2 5" xfId="219"/>
    <cellStyle name="千分位 10 2 5 2" xfId="600"/>
    <cellStyle name="千分位 10 2 6" xfId="412"/>
    <cellStyle name="千分位 10 3" xfId="46"/>
    <cellStyle name="千分位 10 3 2" xfId="163"/>
    <cellStyle name="千分位 10 3 2 2" xfId="351"/>
    <cellStyle name="千分位 10 3 2 2 2" xfId="732"/>
    <cellStyle name="千分位 10 3 2 3" xfId="544"/>
    <cellStyle name="千分位 10 3 3" xfId="118"/>
    <cellStyle name="千分位 10 3 3 2" xfId="307"/>
    <cellStyle name="千分位 10 3 3 2 2" xfId="688"/>
    <cellStyle name="千分位 10 3 3 3" xfId="500"/>
    <cellStyle name="千分位 10 3 4" xfId="235"/>
    <cellStyle name="千分位 10 3 4 2" xfId="616"/>
    <cellStyle name="千分位 10 3 5" xfId="428"/>
    <cellStyle name="千分位 10 4" xfId="132"/>
    <cellStyle name="千分位 10 4 2" xfId="320"/>
    <cellStyle name="千分位 10 4 2 2" xfId="701"/>
    <cellStyle name="千分位 10 4 3" xfId="513"/>
    <cellStyle name="千分位 10 5" xfId="92"/>
    <cellStyle name="千分位 10 5 2" xfId="281"/>
    <cellStyle name="千分位 10 5 2 2" xfId="662"/>
    <cellStyle name="千分位 10 5 3" xfId="474"/>
    <cellStyle name="千分位 10 6" xfId="204"/>
    <cellStyle name="千分位 10 6 2" xfId="585"/>
    <cellStyle name="千分位 10 7" xfId="397"/>
    <cellStyle name="千分位 11" xfId="16"/>
    <cellStyle name="千分位 11 2" xfId="31"/>
    <cellStyle name="千分位 11 2 2" xfId="62"/>
    <cellStyle name="千分位 11 2 2 2" xfId="179"/>
    <cellStyle name="千分位 11 2 2 2 2" xfId="367"/>
    <cellStyle name="千分位 11 2 2 2 2 2" xfId="748"/>
    <cellStyle name="千分位 11 2 2 2 3" xfId="560"/>
    <cellStyle name="千分位 11 2 2 3" xfId="251"/>
    <cellStyle name="千分位 11 2 2 3 2" xfId="632"/>
    <cellStyle name="千分位 11 2 2 4" xfId="444"/>
    <cellStyle name="千分位 11 2 3" xfId="148"/>
    <cellStyle name="千分位 11 2 3 2" xfId="336"/>
    <cellStyle name="千分位 11 2 3 2 2" xfId="717"/>
    <cellStyle name="千分位 11 2 3 3" xfId="529"/>
    <cellStyle name="千分位 11 2 4" xfId="220"/>
    <cellStyle name="千分位 11 2 4 2" xfId="601"/>
    <cellStyle name="千分位 11 2 5" xfId="413"/>
    <cellStyle name="千分位 11 3" xfId="47"/>
    <cellStyle name="千分位 11 3 2" xfId="164"/>
    <cellStyle name="千分位 11 3 2 2" xfId="352"/>
    <cellStyle name="千分位 11 3 2 2 2" xfId="733"/>
    <cellStyle name="千分位 11 3 2 3" xfId="545"/>
    <cellStyle name="千分位 11 3 3" xfId="236"/>
    <cellStyle name="千分位 11 3 3 2" xfId="617"/>
    <cellStyle name="千分位 11 3 4" xfId="429"/>
    <cellStyle name="千分位 11 4" xfId="133"/>
    <cellStyle name="千分位 11 4 2" xfId="321"/>
    <cellStyle name="千分位 11 4 2 2" xfId="702"/>
    <cellStyle name="千分位 11 4 3" xfId="514"/>
    <cellStyle name="千分位 11 5" xfId="80"/>
    <cellStyle name="千分位 11 5 2" xfId="269"/>
    <cellStyle name="千分位 11 5 2 2" xfId="650"/>
    <cellStyle name="千分位 11 5 3" xfId="462"/>
    <cellStyle name="千分位 11 6" xfId="205"/>
    <cellStyle name="千分位 11 6 2" xfId="586"/>
    <cellStyle name="千分位 11 7" xfId="398"/>
    <cellStyle name="千分位 12" xfId="17"/>
    <cellStyle name="千分位 12 2" xfId="32"/>
    <cellStyle name="千分位 12 2 2" xfId="63"/>
    <cellStyle name="千分位 12 2 2 2" xfId="180"/>
    <cellStyle name="千分位 12 2 2 2 2" xfId="368"/>
    <cellStyle name="千分位 12 2 2 2 2 2" xfId="749"/>
    <cellStyle name="千分位 12 2 2 2 3" xfId="561"/>
    <cellStyle name="千分位 12 2 2 3" xfId="252"/>
    <cellStyle name="千分位 12 2 2 3 2" xfId="633"/>
    <cellStyle name="千分位 12 2 2 4" xfId="445"/>
    <cellStyle name="千分位 12 2 3" xfId="149"/>
    <cellStyle name="千分位 12 2 3 2" xfId="337"/>
    <cellStyle name="千分位 12 2 3 2 2" xfId="718"/>
    <cellStyle name="千分位 12 2 3 3" xfId="530"/>
    <cellStyle name="千分位 12 2 4" xfId="221"/>
    <cellStyle name="千分位 12 2 4 2" xfId="602"/>
    <cellStyle name="千分位 12 2 5" xfId="414"/>
    <cellStyle name="千分位 12 3" xfId="48"/>
    <cellStyle name="千分位 12 3 2" xfId="165"/>
    <cellStyle name="千分位 12 3 2 2" xfId="353"/>
    <cellStyle name="千分位 12 3 2 2 2" xfId="734"/>
    <cellStyle name="千分位 12 3 2 3" xfId="546"/>
    <cellStyle name="千分位 12 3 3" xfId="237"/>
    <cellStyle name="千分位 12 3 3 2" xfId="618"/>
    <cellStyle name="千分位 12 3 4" xfId="430"/>
    <cellStyle name="千分位 12 4" xfId="134"/>
    <cellStyle name="千分位 12 4 2" xfId="322"/>
    <cellStyle name="千分位 12 4 2 2" xfId="703"/>
    <cellStyle name="千分位 12 4 3" xfId="515"/>
    <cellStyle name="千分位 12 5" xfId="93"/>
    <cellStyle name="千分位 12 5 2" xfId="282"/>
    <cellStyle name="千分位 12 5 2 2" xfId="663"/>
    <cellStyle name="千分位 12 5 3" xfId="475"/>
    <cellStyle name="千分位 12 6" xfId="206"/>
    <cellStyle name="千分位 12 6 2" xfId="587"/>
    <cellStyle name="千分位 12 7" xfId="399"/>
    <cellStyle name="千分位 13" xfId="18"/>
    <cellStyle name="千分位 13 2" xfId="49"/>
    <cellStyle name="千分位 13 2 2" xfId="166"/>
    <cellStyle name="千分位 13 2 2 2" xfId="354"/>
    <cellStyle name="千分位 13 2 2 2 2" xfId="735"/>
    <cellStyle name="千分位 13 2 2 3" xfId="547"/>
    <cellStyle name="千分位 13 2 3" xfId="238"/>
    <cellStyle name="千分位 13 2 3 2" xfId="619"/>
    <cellStyle name="千分位 13 2 4" xfId="431"/>
    <cellStyle name="千分位 13 3" xfId="135"/>
    <cellStyle name="千分位 13 3 2" xfId="323"/>
    <cellStyle name="千分位 13 3 2 2" xfId="704"/>
    <cellStyle name="千分位 13 3 3" xfId="516"/>
    <cellStyle name="千分位 13 4" xfId="106"/>
    <cellStyle name="千分位 13 4 2" xfId="295"/>
    <cellStyle name="千分位 13 4 2 2" xfId="676"/>
    <cellStyle name="千分位 13 4 3" xfId="488"/>
    <cellStyle name="千分位 13 5" xfId="207"/>
    <cellStyle name="千分位 13 5 2" xfId="588"/>
    <cellStyle name="千分位 13 6" xfId="400"/>
    <cellStyle name="千分位 14" xfId="33"/>
    <cellStyle name="千分位 14 2" xfId="64"/>
    <cellStyle name="千分位 14 2 2" xfId="181"/>
    <cellStyle name="千分位 14 2 2 2" xfId="369"/>
    <cellStyle name="千分位 14 2 2 2 2" xfId="750"/>
    <cellStyle name="千分位 14 2 2 3" xfId="562"/>
    <cellStyle name="千分位 14 2 3" xfId="253"/>
    <cellStyle name="千分位 14 2 3 2" xfId="634"/>
    <cellStyle name="千分位 14 2 4" xfId="446"/>
    <cellStyle name="千分位 14 3" xfId="150"/>
    <cellStyle name="千分位 14 3 2" xfId="338"/>
    <cellStyle name="千分位 14 3 2 2" xfId="719"/>
    <cellStyle name="千分位 14 3 3" xfId="531"/>
    <cellStyle name="千分位 14 4" xfId="222"/>
    <cellStyle name="千分位 14 4 2" xfId="603"/>
    <cellStyle name="千分位 14 5" xfId="415"/>
    <cellStyle name="千分位 15" xfId="34"/>
    <cellStyle name="千分位 15 2" xfId="151"/>
    <cellStyle name="千分位 15 2 2" xfId="339"/>
    <cellStyle name="千分位 15 2 2 2" xfId="720"/>
    <cellStyle name="千分位 15 2 3" xfId="532"/>
    <cellStyle name="千分位 15 3" xfId="223"/>
    <cellStyle name="千分位 15 3 2" xfId="604"/>
    <cellStyle name="千分位 15 4" xfId="416"/>
    <cellStyle name="千分位 16" xfId="65"/>
    <cellStyle name="千分位 16 2" xfId="120"/>
    <cellStyle name="千分位 16 2 2" xfId="308"/>
    <cellStyle name="千分位 16 2 2 2" xfId="689"/>
    <cellStyle name="千分位 16 2 3" xfId="501"/>
    <cellStyle name="千分位 16 3" xfId="254"/>
    <cellStyle name="千分位 16 3 2" xfId="635"/>
    <cellStyle name="千分位 16 4" xfId="447"/>
    <cellStyle name="千分位 17" xfId="68"/>
    <cellStyle name="千分位 17 2" xfId="257"/>
    <cellStyle name="千分位 17 2 2" xfId="638"/>
    <cellStyle name="千分位 17 3" xfId="450"/>
    <cellStyle name="千分位 18" xfId="182"/>
    <cellStyle name="千分位 18 2" xfId="370"/>
    <cellStyle name="千分位 18 2 2" xfId="751"/>
    <cellStyle name="千分位 18 3" xfId="563"/>
    <cellStyle name="千分位 19" xfId="183"/>
    <cellStyle name="千分位 19 2" xfId="371"/>
    <cellStyle name="千分位 19 2 2" xfId="752"/>
    <cellStyle name="千分位 19 3" xfId="564"/>
    <cellStyle name="千分位 2" xfId="3"/>
    <cellStyle name="千分位 2 10" xfId="386"/>
    <cellStyle name="千分位 2 2" xfId="10"/>
    <cellStyle name="千分位 2 2 2" xfId="26"/>
    <cellStyle name="千分位 2 2 2 2" xfId="57"/>
    <cellStyle name="千分位 2 2 2 2 2" xfId="174"/>
    <cellStyle name="千分位 2 2 2 2 2 2" xfId="362"/>
    <cellStyle name="千分位 2 2 2 2 2 2 2" xfId="743"/>
    <cellStyle name="千分位 2 2 2 2 2 3" xfId="555"/>
    <cellStyle name="千分位 2 2 2 2 3" xfId="246"/>
    <cellStyle name="千分位 2 2 2 2 3 2" xfId="627"/>
    <cellStyle name="千分位 2 2 2 2 4" xfId="439"/>
    <cellStyle name="千分位 2 2 2 3" xfId="143"/>
    <cellStyle name="千分位 2 2 2 3 2" xfId="331"/>
    <cellStyle name="千分位 2 2 2 3 2 2" xfId="712"/>
    <cellStyle name="千分位 2 2 2 3 3" xfId="524"/>
    <cellStyle name="千分位 2 2 2 4" xfId="88"/>
    <cellStyle name="千分位 2 2 2 4 2" xfId="277"/>
    <cellStyle name="千分位 2 2 2 4 2 2" xfId="658"/>
    <cellStyle name="千分位 2 2 2 4 3" xfId="470"/>
    <cellStyle name="千分位 2 2 2 5" xfId="215"/>
    <cellStyle name="千分位 2 2 2 5 2" xfId="596"/>
    <cellStyle name="千分位 2 2 2 6" xfId="408"/>
    <cellStyle name="千分位 2 2 3" xfId="42"/>
    <cellStyle name="千分位 2 2 3 2" xfId="159"/>
    <cellStyle name="千分位 2 2 3 2 2" xfId="347"/>
    <cellStyle name="千分位 2 2 3 2 2 2" xfId="728"/>
    <cellStyle name="千分位 2 2 3 2 3" xfId="540"/>
    <cellStyle name="千分位 2 2 3 3" xfId="101"/>
    <cellStyle name="千分位 2 2 3 3 2" xfId="290"/>
    <cellStyle name="千分位 2 2 3 3 2 2" xfId="671"/>
    <cellStyle name="千分位 2 2 3 3 3" xfId="483"/>
    <cellStyle name="千分位 2 2 3 4" xfId="231"/>
    <cellStyle name="千分位 2 2 3 4 2" xfId="612"/>
    <cellStyle name="千分位 2 2 3 5" xfId="424"/>
    <cellStyle name="千分位 2 2 4" xfId="114"/>
    <cellStyle name="千分位 2 2 4 2" xfId="303"/>
    <cellStyle name="千分位 2 2 4 2 2" xfId="684"/>
    <cellStyle name="千分位 2 2 4 3" xfId="496"/>
    <cellStyle name="千分位 2 2 5" xfId="128"/>
    <cellStyle name="千分位 2 2 5 2" xfId="316"/>
    <cellStyle name="千分位 2 2 5 2 2" xfId="697"/>
    <cellStyle name="千分位 2 2 5 3" xfId="509"/>
    <cellStyle name="千分位 2 2 6" xfId="77"/>
    <cellStyle name="千分位 2 2 6 2" xfId="266"/>
    <cellStyle name="千分位 2 2 6 2 2" xfId="647"/>
    <cellStyle name="千分位 2 2 6 3" xfId="459"/>
    <cellStyle name="千分位 2 2 7" xfId="200"/>
    <cellStyle name="千分位 2 2 7 2" xfId="581"/>
    <cellStyle name="千分位 2 2 8" xfId="393"/>
    <cellStyle name="千分位 2 3" xfId="19"/>
    <cellStyle name="千分位 2 3 2" xfId="50"/>
    <cellStyle name="千分位 2 3 2 2" xfId="167"/>
    <cellStyle name="千分位 2 3 2 2 2" xfId="355"/>
    <cellStyle name="千分位 2 3 2 2 2 2" xfId="736"/>
    <cellStyle name="千分位 2 3 2 2 3" xfId="548"/>
    <cellStyle name="千分位 2 3 2 3" xfId="239"/>
    <cellStyle name="千分位 2 3 2 3 2" xfId="620"/>
    <cellStyle name="千分位 2 3 2 4" xfId="432"/>
    <cellStyle name="千分位 2 3 3" xfId="136"/>
    <cellStyle name="千分位 2 3 3 2" xfId="324"/>
    <cellStyle name="千分位 2 3 3 2 2" xfId="705"/>
    <cellStyle name="千分位 2 3 3 3" xfId="517"/>
    <cellStyle name="千分位 2 3 4" xfId="70"/>
    <cellStyle name="千分位 2 3 4 2" xfId="259"/>
    <cellStyle name="千分位 2 3 4 2 2" xfId="640"/>
    <cellStyle name="千分位 2 3 4 3" xfId="452"/>
    <cellStyle name="千分位 2 3 5" xfId="208"/>
    <cellStyle name="千分位 2 3 5 2" xfId="589"/>
    <cellStyle name="千分位 2 3 6" xfId="401"/>
    <cellStyle name="千分位 2 4" xfId="35"/>
    <cellStyle name="千分位 2 4 2" xfId="152"/>
    <cellStyle name="千分位 2 4 2 2" xfId="340"/>
    <cellStyle name="千分位 2 4 2 2 2" xfId="721"/>
    <cellStyle name="千分位 2 4 2 3" xfId="533"/>
    <cellStyle name="千分位 2 4 3" xfId="81"/>
    <cellStyle name="千分位 2 4 3 2" xfId="270"/>
    <cellStyle name="千分位 2 4 3 2 2" xfId="651"/>
    <cellStyle name="千分位 2 4 3 3" xfId="463"/>
    <cellStyle name="千分位 2 4 4" xfId="224"/>
    <cellStyle name="千分位 2 4 4 2" xfId="605"/>
    <cellStyle name="千分位 2 4 5" xfId="417"/>
    <cellStyle name="千分位 2 5" xfId="94"/>
    <cellStyle name="千分位 2 5 2" xfId="283"/>
    <cellStyle name="千分位 2 5 2 2" xfId="664"/>
    <cellStyle name="千分位 2 5 3" xfId="476"/>
    <cellStyle name="千分位 2 6" xfId="107"/>
    <cellStyle name="千分位 2 6 2" xfId="296"/>
    <cellStyle name="千分位 2 6 2 2" xfId="677"/>
    <cellStyle name="千分位 2 6 3" xfId="489"/>
    <cellStyle name="千分位 2 7" xfId="121"/>
    <cellStyle name="千分位 2 7 2" xfId="309"/>
    <cellStyle name="千分位 2 7 2 2" xfId="690"/>
    <cellStyle name="千分位 2 7 3" xfId="502"/>
    <cellStyle name="千分位 2 8" xfId="67"/>
    <cellStyle name="千分位 2 8 2" xfId="256"/>
    <cellStyle name="千分位 2 8 2 2" xfId="637"/>
    <cellStyle name="千分位 2 8 3" xfId="449"/>
    <cellStyle name="千分位 2 9" xfId="193"/>
    <cellStyle name="千分位 2 9 2" xfId="574"/>
    <cellStyle name="千分位 20" xfId="184"/>
    <cellStyle name="千分位 20 2" xfId="372"/>
    <cellStyle name="千分位 20 2 2" xfId="753"/>
    <cellStyle name="千分位 20 3" xfId="565"/>
    <cellStyle name="千分位 21" xfId="185"/>
    <cellStyle name="千分位 21 2" xfId="373"/>
    <cellStyle name="千分位 21 2 2" xfId="754"/>
    <cellStyle name="千分位 21 3" xfId="566"/>
    <cellStyle name="千分位 22" xfId="186"/>
    <cellStyle name="千分位 22 2" xfId="374"/>
    <cellStyle name="千分位 22 2 2" xfId="755"/>
    <cellStyle name="千分位 22 3" xfId="567"/>
    <cellStyle name="千分位 23" xfId="187"/>
    <cellStyle name="千分位 23 2" xfId="375"/>
    <cellStyle name="千分位 23 2 2" xfId="756"/>
    <cellStyle name="千分位 23 3" xfId="568"/>
    <cellStyle name="千分位 24" xfId="188"/>
    <cellStyle name="千分位 24 2" xfId="376"/>
    <cellStyle name="千分位 24 2 2" xfId="757"/>
    <cellStyle name="千分位 24 3" xfId="569"/>
    <cellStyle name="千分位 25" xfId="189"/>
    <cellStyle name="千分位 25 2" xfId="377"/>
    <cellStyle name="千分位 25 2 2" xfId="758"/>
    <cellStyle name="千分位 25 3" xfId="570"/>
    <cellStyle name="千分位 26" xfId="2"/>
    <cellStyle name="千分位 26 2" xfId="192"/>
    <cellStyle name="千分位 26 2 2" xfId="573"/>
    <cellStyle name="千分位 26 3" xfId="385"/>
    <cellStyle name="千分位 27" xfId="190"/>
    <cellStyle name="千分位 27 2" xfId="378"/>
    <cellStyle name="千分位 27 2 2" xfId="759"/>
    <cellStyle name="千分位 27 3" xfId="571"/>
    <cellStyle name="千分位 28" xfId="191"/>
    <cellStyle name="千分位 28 2" xfId="572"/>
    <cellStyle name="千分位 29" xfId="379"/>
    <cellStyle name="千分位 29 2" xfId="760"/>
    <cellStyle name="千分位 3" xfId="4"/>
    <cellStyle name="千分位 3 10" xfId="387"/>
    <cellStyle name="千分位 3 2" xfId="11"/>
    <cellStyle name="千分位 3 2 2" xfId="27"/>
    <cellStyle name="千分位 3 2 2 2" xfId="58"/>
    <cellStyle name="千分位 3 2 2 2 2" xfId="175"/>
    <cellStyle name="千分位 3 2 2 2 2 2" xfId="363"/>
    <cellStyle name="千分位 3 2 2 2 2 2 2" xfId="744"/>
    <cellStyle name="千分位 3 2 2 2 2 3" xfId="556"/>
    <cellStyle name="千分位 3 2 2 2 3" xfId="247"/>
    <cellStyle name="千分位 3 2 2 2 3 2" xfId="628"/>
    <cellStyle name="千分位 3 2 2 2 4" xfId="440"/>
    <cellStyle name="千分位 3 2 2 3" xfId="144"/>
    <cellStyle name="千分位 3 2 2 3 2" xfId="332"/>
    <cellStyle name="千分位 3 2 2 3 2 2" xfId="713"/>
    <cellStyle name="千分位 3 2 2 3 3" xfId="525"/>
    <cellStyle name="千分位 3 2 2 4" xfId="89"/>
    <cellStyle name="千分位 3 2 2 4 2" xfId="278"/>
    <cellStyle name="千分位 3 2 2 4 2 2" xfId="659"/>
    <cellStyle name="千分位 3 2 2 4 3" xfId="471"/>
    <cellStyle name="千分位 3 2 2 5" xfId="216"/>
    <cellStyle name="千分位 3 2 2 5 2" xfId="597"/>
    <cellStyle name="千分位 3 2 2 6" xfId="409"/>
    <cellStyle name="千分位 3 2 3" xfId="43"/>
    <cellStyle name="千分位 3 2 3 2" xfId="160"/>
    <cellStyle name="千分位 3 2 3 2 2" xfId="348"/>
    <cellStyle name="千分位 3 2 3 2 2 2" xfId="729"/>
    <cellStyle name="千分位 3 2 3 2 3" xfId="541"/>
    <cellStyle name="千分位 3 2 3 3" xfId="102"/>
    <cellStyle name="千分位 3 2 3 3 2" xfId="291"/>
    <cellStyle name="千分位 3 2 3 3 2 2" xfId="672"/>
    <cellStyle name="千分位 3 2 3 3 3" xfId="484"/>
    <cellStyle name="千分位 3 2 3 4" xfId="232"/>
    <cellStyle name="千分位 3 2 3 4 2" xfId="613"/>
    <cellStyle name="千分位 3 2 3 5" xfId="425"/>
    <cellStyle name="千分位 3 2 4" xfId="115"/>
    <cellStyle name="千分位 3 2 4 2" xfId="304"/>
    <cellStyle name="千分位 3 2 4 2 2" xfId="685"/>
    <cellStyle name="千分位 3 2 4 3" xfId="497"/>
    <cellStyle name="千分位 3 2 5" xfId="129"/>
    <cellStyle name="千分位 3 2 5 2" xfId="317"/>
    <cellStyle name="千分位 3 2 5 2 2" xfId="698"/>
    <cellStyle name="千分位 3 2 5 3" xfId="510"/>
    <cellStyle name="千分位 3 2 6" xfId="78"/>
    <cellStyle name="千分位 3 2 6 2" xfId="267"/>
    <cellStyle name="千分位 3 2 6 2 2" xfId="648"/>
    <cellStyle name="千分位 3 2 6 3" xfId="460"/>
    <cellStyle name="千分位 3 2 7" xfId="201"/>
    <cellStyle name="千分位 3 2 7 2" xfId="582"/>
    <cellStyle name="千分位 3 2 8" xfId="394"/>
    <cellStyle name="千分位 3 3" xfId="20"/>
    <cellStyle name="千分位 3 3 2" xfId="51"/>
    <cellStyle name="千分位 3 3 2 2" xfId="168"/>
    <cellStyle name="千分位 3 3 2 2 2" xfId="356"/>
    <cellStyle name="千分位 3 3 2 2 2 2" xfId="737"/>
    <cellStyle name="千分位 3 3 2 2 3" xfId="549"/>
    <cellStyle name="千分位 3 3 2 3" xfId="240"/>
    <cellStyle name="千分位 3 3 2 3 2" xfId="621"/>
    <cellStyle name="千分位 3 3 2 4" xfId="433"/>
    <cellStyle name="千分位 3 3 3" xfId="137"/>
    <cellStyle name="千分位 3 3 3 2" xfId="325"/>
    <cellStyle name="千分位 3 3 3 2 2" xfId="706"/>
    <cellStyle name="千分位 3 3 3 3" xfId="518"/>
    <cellStyle name="千分位 3 3 4" xfId="71"/>
    <cellStyle name="千分位 3 3 4 2" xfId="260"/>
    <cellStyle name="千分位 3 3 4 2 2" xfId="641"/>
    <cellStyle name="千分位 3 3 4 3" xfId="453"/>
    <cellStyle name="千分位 3 3 5" xfId="209"/>
    <cellStyle name="千分位 3 3 5 2" xfId="590"/>
    <cellStyle name="千分位 3 3 6" xfId="402"/>
    <cellStyle name="千分位 3 4" xfId="36"/>
    <cellStyle name="千分位 3 4 2" xfId="153"/>
    <cellStyle name="千分位 3 4 2 2" xfId="341"/>
    <cellStyle name="千分位 3 4 2 2 2" xfId="722"/>
    <cellStyle name="千分位 3 4 2 3" xfId="534"/>
    <cellStyle name="千分位 3 4 3" xfId="82"/>
    <cellStyle name="千分位 3 4 3 2" xfId="271"/>
    <cellStyle name="千分位 3 4 3 2 2" xfId="652"/>
    <cellStyle name="千分位 3 4 3 3" xfId="464"/>
    <cellStyle name="千分位 3 4 4" xfId="225"/>
    <cellStyle name="千分位 3 4 4 2" xfId="606"/>
    <cellStyle name="千分位 3 4 5" xfId="418"/>
    <cellStyle name="千分位 3 5" xfId="95"/>
    <cellStyle name="千分位 3 5 2" xfId="284"/>
    <cellStyle name="千分位 3 5 2 2" xfId="665"/>
    <cellStyle name="千分位 3 5 3" xfId="477"/>
    <cellStyle name="千分位 3 6" xfId="108"/>
    <cellStyle name="千分位 3 6 2" xfId="297"/>
    <cellStyle name="千分位 3 6 2 2" xfId="678"/>
    <cellStyle name="千分位 3 6 3" xfId="490"/>
    <cellStyle name="千分位 3 7" xfId="122"/>
    <cellStyle name="千分位 3 7 2" xfId="310"/>
    <cellStyle name="千分位 3 7 2 2" xfId="691"/>
    <cellStyle name="千分位 3 7 3" xfId="503"/>
    <cellStyle name="千分位 3 8" xfId="66"/>
    <cellStyle name="千分位 3 8 2" xfId="255"/>
    <cellStyle name="千分位 3 8 2 2" xfId="636"/>
    <cellStyle name="千分位 3 8 3" xfId="448"/>
    <cellStyle name="千分位 3 9" xfId="194"/>
    <cellStyle name="千分位 3 9 2" xfId="575"/>
    <cellStyle name="千分位 30" xfId="380"/>
    <cellStyle name="千分位 30 2" xfId="761"/>
    <cellStyle name="千分位 31" xfId="381"/>
    <cellStyle name="千分位 31 2" xfId="762"/>
    <cellStyle name="千分位 32" xfId="382"/>
    <cellStyle name="千分位 32 2" xfId="763"/>
    <cellStyle name="千分位 33" xfId="383"/>
    <cellStyle name="千分位 33 2" xfId="764"/>
    <cellStyle name="千分位 34" xfId="384"/>
    <cellStyle name="千分位 34 2" xfId="765"/>
    <cellStyle name="千分位 35" xfId="766"/>
    <cellStyle name="千分位 4" xfId="5"/>
    <cellStyle name="千分位 4 2" xfId="12"/>
    <cellStyle name="千分位 4 2 2" xfId="28"/>
    <cellStyle name="千分位 4 2 2 2" xfId="59"/>
    <cellStyle name="千分位 4 2 2 2 2" xfId="176"/>
    <cellStyle name="千分位 4 2 2 2 2 2" xfId="364"/>
    <cellStyle name="千分位 4 2 2 2 2 2 2" xfId="745"/>
    <cellStyle name="千分位 4 2 2 2 2 3" xfId="557"/>
    <cellStyle name="千分位 4 2 2 2 3" xfId="248"/>
    <cellStyle name="千分位 4 2 2 2 3 2" xfId="629"/>
    <cellStyle name="千分位 4 2 2 2 4" xfId="441"/>
    <cellStyle name="千分位 4 2 2 3" xfId="145"/>
    <cellStyle name="千分位 4 2 2 3 2" xfId="333"/>
    <cellStyle name="千分位 4 2 2 3 2 2" xfId="714"/>
    <cellStyle name="千分位 4 2 2 3 3" xfId="526"/>
    <cellStyle name="千分位 4 2 2 4" xfId="90"/>
    <cellStyle name="千分位 4 2 2 4 2" xfId="279"/>
    <cellStyle name="千分位 4 2 2 4 2 2" xfId="660"/>
    <cellStyle name="千分位 4 2 2 4 3" xfId="472"/>
    <cellStyle name="千分位 4 2 2 5" xfId="217"/>
    <cellStyle name="千分位 4 2 2 5 2" xfId="598"/>
    <cellStyle name="千分位 4 2 2 6" xfId="410"/>
    <cellStyle name="千分位 4 2 3" xfId="44"/>
    <cellStyle name="千分位 4 2 3 2" xfId="161"/>
    <cellStyle name="千分位 4 2 3 2 2" xfId="349"/>
    <cellStyle name="千分位 4 2 3 2 2 2" xfId="730"/>
    <cellStyle name="千分位 4 2 3 2 3" xfId="542"/>
    <cellStyle name="千分位 4 2 3 3" xfId="103"/>
    <cellStyle name="千分位 4 2 3 3 2" xfId="292"/>
    <cellStyle name="千分位 4 2 3 3 2 2" xfId="673"/>
    <cellStyle name="千分位 4 2 3 3 3" xfId="485"/>
    <cellStyle name="千分位 4 2 3 4" xfId="233"/>
    <cellStyle name="千分位 4 2 3 4 2" xfId="614"/>
    <cellStyle name="千分位 4 2 3 5" xfId="426"/>
    <cellStyle name="千分位 4 2 4" xfId="116"/>
    <cellStyle name="千分位 4 2 4 2" xfId="305"/>
    <cellStyle name="千分位 4 2 4 2 2" xfId="686"/>
    <cellStyle name="千分位 4 2 4 3" xfId="498"/>
    <cellStyle name="千分位 4 2 5" xfId="130"/>
    <cellStyle name="千分位 4 2 5 2" xfId="318"/>
    <cellStyle name="千分位 4 2 5 2 2" xfId="699"/>
    <cellStyle name="千分位 4 2 5 3" xfId="511"/>
    <cellStyle name="千分位 4 2 6" xfId="79"/>
    <cellStyle name="千分位 4 2 6 2" xfId="268"/>
    <cellStyle name="千分位 4 2 6 2 2" xfId="649"/>
    <cellStyle name="千分位 4 2 6 3" xfId="461"/>
    <cellStyle name="千分位 4 2 7" xfId="202"/>
    <cellStyle name="千分位 4 2 7 2" xfId="583"/>
    <cellStyle name="千分位 4 2 8" xfId="395"/>
    <cellStyle name="千分位 4 3" xfId="21"/>
    <cellStyle name="千分位 4 3 2" xfId="52"/>
    <cellStyle name="千分位 4 3 2 2" xfId="169"/>
    <cellStyle name="千分位 4 3 2 2 2" xfId="357"/>
    <cellStyle name="千分位 4 3 2 2 2 2" xfId="738"/>
    <cellStyle name="千分位 4 3 2 2 3" xfId="550"/>
    <cellStyle name="千分位 4 3 2 3" xfId="241"/>
    <cellStyle name="千分位 4 3 2 3 2" xfId="622"/>
    <cellStyle name="千分位 4 3 2 4" xfId="434"/>
    <cellStyle name="千分位 4 3 3" xfId="138"/>
    <cellStyle name="千分位 4 3 3 2" xfId="326"/>
    <cellStyle name="千分位 4 3 3 2 2" xfId="707"/>
    <cellStyle name="千分位 4 3 3 3" xfId="519"/>
    <cellStyle name="千分位 4 3 4" xfId="83"/>
    <cellStyle name="千分位 4 3 4 2" xfId="272"/>
    <cellStyle name="千分位 4 3 4 2 2" xfId="653"/>
    <cellStyle name="千分位 4 3 4 3" xfId="465"/>
    <cellStyle name="千分位 4 3 5" xfId="210"/>
    <cellStyle name="千分位 4 3 5 2" xfId="591"/>
    <cellStyle name="千分位 4 3 6" xfId="403"/>
    <cellStyle name="千分位 4 4" xfId="37"/>
    <cellStyle name="千分位 4 4 2" xfId="154"/>
    <cellStyle name="千分位 4 4 2 2" xfId="342"/>
    <cellStyle name="千分位 4 4 2 2 2" xfId="723"/>
    <cellStyle name="千分位 4 4 2 3" xfId="535"/>
    <cellStyle name="千分位 4 4 3" xfId="96"/>
    <cellStyle name="千分位 4 4 3 2" xfId="285"/>
    <cellStyle name="千分位 4 4 3 2 2" xfId="666"/>
    <cellStyle name="千分位 4 4 3 3" xfId="478"/>
    <cellStyle name="千分位 4 4 4" xfId="226"/>
    <cellStyle name="千分位 4 4 4 2" xfId="607"/>
    <cellStyle name="千分位 4 4 5" xfId="419"/>
    <cellStyle name="千分位 4 5" xfId="109"/>
    <cellStyle name="千分位 4 5 2" xfId="298"/>
    <cellStyle name="千分位 4 5 2 2" xfId="679"/>
    <cellStyle name="千分位 4 5 3" xfId="491"/>
    <cellStyle name="千分位 4 6" xfId="123"/>
    <cellStyle name="千分位 4 6 2" xfId="311"/>
    <cellStyle name="千分位 4 6 2 2" xfId="692"/>
    <cellStyle name="千分位 4 6 3" xfId="504"/>
    <cellStyle name="千分位 4 7" xfId="72"/>
    <cellStyle name="千分位 4 7 2" xfId="261"/>
    <cellStyle name="千分位 4 7 2 2" xfId="642"/>
    <cellStyle name="千分位 4 7 3" xfId="454"/>
    <cellStyle name="千分位 4 8" xfId="195"/>
    <cellStyle name="千分位 4 8 2" xfId="576"/>
    <cellStyle name="千分位 4 9" xfId="388"/>
    <cellStyle name="千分位 5" xfId="6"/>
    <cellStyle name="千分位 5 2" xfId="22"/>
    <cellStyle name="千分位 5 2 2" xfId="53"/>
    <cellStyle name="千分位 5 2 2 2" xfId="170"/>
    <cellStyle name="千分位 5 2 2 2 2" xfId="358"/>
    <cellStyle name="千分位 5 2 2 2 2 2" xfId="739"/>
    <cellStyle name="千分位 5 2 2 2 3" xfId="551"/>
    <cellStyle name="千分位 5 2 2 3" xfId="242"/>
    <cellStyle name="千分位 5 2 2 3 2" xfId="623"/>
    <cellStyle name="千分位 5 2 2 4" xfId="435"/>
    <cellStyle name="千分位 5 2 3" xfId="139"/>
    <cellStyle name="千分位 5 2 3 2" xfId="327"/>
    <cellStyle name="千分位 5 2 3 2 2" xfId="708"/>
    <cellStyle name="千分位 5 2 3 3" xfId="520"/>
    <cellStyle name="千分位 5 2 4" xfId="84"/>
    <cellStyle name="千分位 5 2 4 2" xfId="273"/>
    <cellStyle name="千分位 5 2 4 2 2" xfId="654"/>
    <cellStyle name="千分位 5 2 4 3" xfId="466"/>
    <cellStyle name="千分位 5 2 5" xfId="211"/>
    <cellStyle name="千分位 5 2 5 2" xfId="592"/>
    <cellStyle name="千分位 5 2 6" xfId="404"/>
    <cellStyle name="千分位 5 3" xfId="38"/>
    <cellStyle name="千分位 5 3 2" xfId="155"/>
    <cellStyle name="千分位 5 3 2 2" xfId="343"/>
    <cellStyle name="千分位 5 3 2 2 2" xfId="724"/>
    <cellStyle name="千分位 5 3 2 3" xfId="536"/>
    <cellStyle name="千分位 5 3 3" xfId="97"/>
    <cellStyle name="千分位 5 3 3 2" xfId="286"/>
    <cellStyle name="千分位 5 3 3 2 2" xfId="667"/>
    <cellStyle name="千分位 5 3 3 3" xfId="479"/>
    <cellStyle name="千分位 5 3 4" xfId="227"/>
    <cellStyle name="千分位 5 3 4 2" xfId="608"/>
    <cellStyle name="千分位 5 3 5" xfId="420"/>
    <cellStyle name="千分位 5 4" xfId="110"/>
    <cellStyle name="千分位 5 4 2" xfId="299"/>
    <cellStyle name="千分位 5 4 2 2" xfId="680"/>
    <cellStyle name="千分位 5 4 3" xfId="492"/>
    <cellStyle name="千分位 5 5" xfId="124"/>
    <cellStyle name="千分位 5 5 2" xfId="312"/>
    <cellStyle name="千分位 5 5 2 2" xfId="693"/>
    <cellStyle name="千分位 5 5 3" xfId="505"/>
    <cellStyle name="千分位 5 6" xfId="73"/>
    <cellStyle name="千分位 5 6 2" xfId="262"/>
    <cellStyle name="千分位 5 6 2 2" xfId="643"/>
    <cellStyle name="千分位 5 6 3" xfId="455"/>
    <cellStyle name="千分位 5 7" xfId="196"/>
    <cellStyle name="千分位 5 7 2" xfId="577"/>
    <cellStyle name="千分位 5 8" xfId="389"/>
    <cellStyle name="千分位 6" xfId="7"/>
    <cellStyle name="千分位 6 2" xfId="23"/>
    <cellStyle name="千分位 6 2 2" xfId="54"/>
    <cellStyle name="千分位 6 2 2 2" xfId="171"/>
    <cellStyle name="千分位 6 2 2 2 2" xfId="359"/>
    <cellStyle name="千分位 6 2 2 2 2 2" xfId="740"/>
    <cellStyle name="千分位 6 2 2 2 3" xfId="552"/>
    <cellStyle name="千分位 6 2 2 3" xfId="243"/>
    <cellStyle name="千分位 6 2 2 3 2" xfId="624"/>
    <cellStyle name="千分位 6 2 2 4" xfId="436"/>
    <cellStyle name="千分位 6 2 3" xfId="140"/>
    <cellStyle name="千分位 6 2 3 2" xfId="328"/>
    <cellStyle name="千分位 6 2 3 2 2" xfId="709"/>
    <cellStyle name="千分位 6 2 3 3" xfId="521"/>
    <cellStyle name="千分位 6 2 4" xfId="85"/>
    <cellStyle name="千分位 6 2 4 2" xfId="274"/>
    <cellStyle name="千分位 6 2 4 2 2" xfId="655"/>
    <cellStyle name="千分位 6 2 4 3" xfId="467"/>
    <cellStyle name="千分位 6 2 5" xfId="212"/>
    <cellStyle name="千分位 6 2 5 2" xfId="593"/>
    <cellStyle name="千分位 6 2 6" xfId="405"/>
    <cellStyle name="千分位 6 3" xfId="39"/>
    <cellStyle name="千分位 6 3 2" xfId="156"/>
    <cellStyle name="千分位 6 3 2 2" xfId="344"/>
    <cellStyle name="千分位 6 3 2 2 2" xfId="725"/>
    <cellStyle name="千分位 6 3 2 3" xfId="537"/>
    <cellStyle name="千分位 6 3 3" xfId="98"/>
    <cellStyle name="千分位 6 3 3 2" xfId="287"/>
    <cellStyle name="千分位 6 3 3 2 2" xfId="668"/>
    <cellStyle name="千分位 6 3 3 3" xfId="480"/>
    <cellStyle name="千分位 6 3 4" xfId="228"/>
    <cellStyle name="千分位 6 3 4 2" xfId="609"/>
    <cellStyle name="千分位 6 3 5" xfId="421"/>
    <cellStyle name="千分位 6 4" xfId="111"/>
    <cellStyle name="千分位 6 4 2" xfId="300"/>
    <cellStyle name="千分位 6 4 2 2" xfId="681"/>
    <cellStyle name="千分位 6 4 3" xfId="493"/>
    <cellStyle name="千分位 6 5" xfId="125"/>
    <cellStyle name="千分位 6 5 2" xfId="313"/>
    <cellStyle name="千分位 6 5 2 2" xfId="694"/>
    <cellStyle name="千分位 6 5 3" xfId="506"/>
    <cellStyle name="千分位 6 6" xfId="74"/>
    <cellStyle name="千分位 6 6 2" xfId="263"/>
    <cellStyle name="千分位 6 6 2 2" xfId="644"/>
    <cellStyle name="千分位 6 6 3" xfId="456"/>
    <cellStyle name="千分位 6 7" xfId="197"/>
    <cellStyle name="千分位 6 7 2" xfId="578"/>
    <cellStyle name="千分位 6 8" xfId="390"/>
    <cellStyle name="千分位 7" xfId="8"/>
    <cellStyle name="千分位 7 2" xfId="24"/>
    <cellStyle name="千分位 7 2 2" xfId="55"/>
    <cellStyle name="千分位 7 2 2 2" xfId="172"/>
    <cellStyle name="千分位 7 2 2 2 2" xfId="360"/>
    <cellStyle name="千分位 7 2 2 2 2 2" xfId="741"/>
    <cellStyle name="千分位 7 2 2 2 3" xfId="553"/>
    <cellStyle name="千分位 7 2 2 3" xfId="244"/>
    <cellStyle name="千分位 7 2 2 3 2" xfId="625"/>
    <cellStyle name="千分位 7 2 2 4" xfId="437"/>
    <cellStyle name="千分位 7 2 3" xfId="141"/>
    <cellStyle name="千分位 7 2 3 2" xfId="329"/>
    <cellStyle name="千分位 7 2 3 2 2" xfId="710"/>
    <cellStyle name="千分位 7 2 3 3" xfId="522"/>
    <cellStyle name="千分位 7 2 4" xfId="86"/>
    <cellStyle name="千分位 7 2 4 2" xfId="275"/>
    <cellStyle name="千分位 7 2 4 2 2" xfId="656"/>
    <cellStyle name="千分位 7 2 4 3" xfId="468"/>
    <cellStyle name="千分位 7 2 5" xfId="213"/>
    <cellStyle name="千分位 7 2 5 2" xfId="594"/>
    <cellStyle name="千分位 7 2 6" xfId="406"/>
    <cellStyle name="千分位 7 3" xfId="40"/>
    <cellStyle name="千分位 7 3 2" xfId="157"/>
    <cellStyle name="千分位 7 3 2 2" xfId="345"/>
    <cellStyle name="千分位 7 3 2 2 2" xfId="726"/>
    <cellStyle name="千分位 7 3 2 3" xfId="538"/>
    <cellStyle name="千分位 7 3 3" xfId="99"/>
    <cellStyle name="千分位 7 3 3 2" xfId="288"/>
    <cellStyle name="千分位 7 3 3 2 2" xfId="669"/>
    <cellStyle name="千分位 7 3 3 3" xfId="481"/>
    <cellStyle name="千分位 7 3 4" xfId="229"/>
    <cellStyle name="千分位 7 3 4 2" xfId="610"/>
    <cellStyle name="千分位 7 3 5" xfId="422"/>
    <cellStyle name="千分位 7 4" xfId="112"/>
    <cellStyle name="千分位 7 4 2" xfId="301"/>
    <cellStyle name="千分位 7 4 2 2" xfId="682"/>
    <cellStyle name="千分位 7 4 3" xfId="494"/>
    <cellStyle name="千分位 7 5" xfId="126"/>
    <cellStyle name="千分位 7 5 2" xfId="314"/>
    <cellStyle name="千分位 7 5 2 2" xfId="695"/>
    <cellStyle name="千分位 7 5 3" xfId="507"/>
    <cellStyle name="千分位 7 6" xfId="75"/>
    <cellStyle name="千分位 7 6 2" xfId="264"/>
    <cellStyle name="千分位 7 6 2 2" xfId="645"/>
    <cellStyle name="千分位 7 6 3" xfId="457"/>
    <cellStyle name="千分位 7 7" xfId="198"/>
    <cellStyle name="千分位 7 7 2" xfId="579"/>
    <cellStyle name="千分位 7 8" xfId="391"/>
    <cellStyle name="千分位 8" xfId="9"/>
    <cellStyle name="千分位 8 2" xfId="25"/>
    <cellStyle name="千分位 8 2 2" xfId="56"/>
    <cellStyle name="千分位 8 2 2 2" xfId="173"/>
    <cellStyle name="千分位 8 2 2 2 2" xfId="361"/>
    <cellStyle name="千分位 8 2 2 2 2 2" xfId="742"/>
    <cellStyle name="千分位 8 2 2 2 3" xfId="554"/>
    <cellStyle name="千分位 8 2 2 3" xfId="245"/>
    <cellStyle name="千分位 8 2 2 3 2" xfId="626"/>
    <cellStyle name="千分位 8 2 2 4" xfId="438"/>
    <cellStyle name="千分位 8 2 3" xfId="142"/>
    <cellStyle name="千分位 8 2 3 2" xfId="330"/>
    <cellStyle name="千分位 8 2 3 2 2" xfId="711"/>
    <cellStyle name="千分位 8 2 3 3" xfId="523"/>
    <cellStyle name="千分位 8 2 4" xfId="87"/>
    <cellStyle name="千分位 8 2 4 2" xfId="276"/>
    <cellStyle name="千分位 8 2 4 2 2" xfId="657"/>
    <cellStyle name="千分位 8 2 4 3" xfId="469"/>
    <cellStyle name="千分位 8 2 5" xfId="214"/>
    <cellStyle name="千分位 8 2 5 2" xfId="595"/>
    <cellStyle name="千分位 8 2 6" xfId="407"/>
    <cellStyle name="千分位 8 3" xfId="41"/>
    <cellStyle name="千分位 8 3 2" xfId="158"/>
    <cellStyle name="千分位 8 3 2 2" xfId="346"/>
    <cellStyle name="千分位 8 3 2 2 2" xfId="727"/>
    <cellStyle name="千分位 8 3 2 3" xfId="539"/>
    <cellStyle name="千分位 8 3 3" xfId="100"/>
    <cellStyle name="千分位 8 3 3 2" xfId="289"/>
    <cellStyle name="千分位 8 3 3 2 2" xfId="670"/>
    <cellStyle name="千分位 8 3 3 3" xfId="482"/>
    <cellStyle name="千分位 8 3 4" xfId="230"/>
    <cellStyle name="千分位 8 3 4 2" xfId="611"/>
    <cellStyle name="千分位 8 3 5" xfId="423"/>
    <cellStyle name="千分位 8 4" xfId="113"/>
    <cellStyle name="千分位 8 4 2" xfId="302"/>
    <cellStyle name="千分位 8 4 2 2" xfId="683"/>
    <cellStyle name="千分位 8 4 3" xfId="495"/>
    <cellStyle name="千分位 8 5" xfId="127"/>
    <cellStyle name="千分位 8 5 2" xfId="315"/>
    <cellStyle name="千分位 8 5 2 2" xfId="696"/>
    <cellStyle name="千分位 8 5 3" xfId="508"/>
    <cellStyle name="千分位 8 6" xfId="76"/>
    <cellStyle name="千分位 8 6 2" xfId="265"/>
    <cellStyle name="千分位 8 6 2 2" xfId="646"/>
    <cellStyle name="千分位 8 6 3" xfId="458"/>
    <cellStyle name="千分位 8 7" xfId="199"/>
    <cellStyle name="千分位 8 7 2" xfId="580"/>
    <cellStyle name="千分位 8 8" xfId="392"/>
    <cellStyle name="千分位 9" xfId="14"/>
    <cellStyle name="千分位 9 2" xfId="29"/>
    <cellStyle name="千分位 9 2 2" xfId="60"/>
    <cellStyle name="千分位 9 2 2 2" xfId="177"/>
    <cellStyle name="千分位 9 2 2 2 2" xfId="365"/>
    <cellStyle name="千分位 9 2 2 2 2 2" xfId="746"/>
    <cellStyle name="千分位 9 2 2 2 3" xfId="558"/>
    <cellStyle name="千分位 9 2 2 3" xfId="249"/>
    <cellStyle name="千分位 9 2 2 3 2" xfId="630"/>
    <cellStyle name="千分位 9 2 2 4" xfId="442"/>
    <cellStyle name="千分位 9 2 3" xfId="146"/>
    <cellStyle name="千分位 9 2 3 2" xfId="334"/>
    <cellStyle name="千分位 9 2 3 2 2" xfId="715"/>
    <cellStyle name="千分位 9 2 3 3" xfId="527"/>
    <cellStyle name="千分位 9 2 4" xfId="91"/>
    <cellStyle name="千分位 9 2 4 2" xfId="280"/>
    <cellStyle name="千分位 9 2 4 2 2" xfId="661"/>
    <cellStyle name="千分位 9 2 4 3" xfId="473"/>
    <cellStyle name="千分位 9 2 5" xfId="218"/>
    <cellStyle name="千分位 9 2 5 2" xfId="599"/>
    <cellStyle name="千分位 9 2 6" xfId="411"/>
    <cellStyle name="千分位 9 3" xfId="45"/>
    <cellStyle name="千分位 9 3 2" xfId="162"/>
    <cellStyle name="千分位 9 3 2 2" xfId="350"/>
    <cellStyle name="千分位 9 3 2 2 2" xfId="731"/>
    <cellStyle name="千分位 9 3 2 3" xfId="543"/>
    <cellStyle name="千分位 9 3 3" xfId="104"/>
    <cellStyle name="千分位 9 3 3 2" xfId="293"/>
    <cellStyle name="千分位 9 3 3 2 2" xfId="674"/>
    <cellStyle name="千分位 9 3 3 3" xfId="486"/>
    <cellStyle name="千分位 9 3 4" xfId="234"/>
    <cellStyle name="千分位 9 3 4 2" xfId="615"/>
    <cellStyle name="千分位 9 3 5" xfId="427"/>
    <cellStyle name="千分位 9 4" xfId="117"/>
    <cellStyle name="千分位 9 4 2" xfId="306"/>
    <cellStyle name="千分位 9 4 2 2" xfId="687"/>
    <cellStyle name="千分位 9 4 3" xfId="499"/>
    <cellStyle name="千分位 9 5" xfId="131"/>
    <cellStyle name="千分位 9 5 2" xfId="319"/>
    <cellStyle name="千分位 9 5 2 2" xfId="700"/>
    <cellStyle name="千分位 9 5 3" xfId="512"/>
    <cellStyle name="千分位 9 6" xfId="69"/>
    <cellStyle name="千分位 9 6 2" xfId="258"/>
    <cellStyle name="千分位 9 6 2 2" xfId="639"/>
    <cellStyle name="千分位 9 6 3" xfId="451"/>
    <cellStyle name="千分位 9 7" xfId="203"/>
    <cellStyle name="千分位 9 7 2" xfId="584"/>
    <cellStyle name="千分位 9 8" xfId="3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89" zoomScaleNormal="100" zoomScaleSheetLayoutView="89" workbookViewId="0">
      <selection activeCell="J21" sqref="J21"/>
    </sheetView>
  </sheetViews>
  <sheetFormatPr defaultColWidth="8.875" defaultRowHeight="30" customHeight="1"/>
  <cols>
    <col min="1" max="1" width="12.625" style="3" customWidth="1"/>
    <col min="2" max="3" width="20.625" style="3" customWidth="1"/>
    <col min="4" max="5" width="25.625" style="35" customWidth="1"/>
    <col min="6" max="6" width="20.625" style="3" customWidth="1"/>
    <col min="7" max="7" width="25.625" style="36" customWidth="1"/>
    <col min="8" max="8" width="45.625" style="36" customWidth="1"/>
    <col min="9" max="9" width="19.5" style="36" customWidth="1"/>
    <col min="10" max="16384" width="8.875" style="3"/>
  </cols>
  <sheetData>
    <row r="1" spans="1:9" s="37" customFormat="1" ht="50.1" customHeight="1">
      <c r="A1" s="44" t="s">
        <v>25</v>
      </c>
      <c r="B1" s="44"/>
      <c r="C1" s="44"/>
      <c r="D1" s="44"/>
      <c r="E1" s="44"/>
      <c r="F1" s="44"/>
      <c r="G1" s="44"/>
      <c r="H1" s="44"/>
      <c r="I1" s="44"/>
    </row>
    <row r="2" spans="1:9" s="37" customFormat="1" ht="50.1" customHeight="1" thickBot="1">
      <c r="A2" s="44" t="s">
        <v>37</v>
      </c>
      <c r="B2" s="44"/>
      <c r="C2" s="44"/>
      <c r="D2" s="44"/>
      <c r="E2" s="44"/>
      <c r="F2" s="44"/>
      <c r="G2" s="44"/>
      <c r="H2" s="44"/>
      <c r="I2" s="44"/>
    </row>
    <row r="3" spans="1:9" ht="30" customHeight="1" thickBot="1">
      <c r="A3" s="4" t="s">
        <v>1</v>
      </c>
      <c r="B3" s="5" t="s">
        <v>24</v>
      </c>
      <c r="C3" s="6" t="s">
        <v>21</v>
      </c>
      <c r="D3" s="6" t="s">
        <v>2</v>
      </c>
      <c r="E3" s="6" t="s">
        <v>7</v>
      </c>
      <c r="F3" s="45" t="s">
        <v>4</v>
      </c>
      <c r="G3" s="7" t="s">
        <v>3</v>
      </c>
      <c r="H3" s="6" t="s">
        <v>5</v>
      </c>
      <c r="I3" s="8" t="s">
        <v>0</v>
      </c>
    </row>
    <row r="4" spans="1:9" ht="30" customHeight="1">
      <c r="A4" s="9">
        <v>1</v>
      </c>
      <c r="B4" s="10"/>
      <c r="C4" s="11" t="s">
        <v>22</v>
      </c>
      <c r="D4" s="12" t="s">
        <v>11</v>
      </c>
      <c r="E4" s="13" t="s">
        <v>12</v>
      </c>
      <c r="F4" s="14" t="s">
        <v>13</v>
      </c>
      <c r="G4" s="14" t="s">
        <v>14</v>
      </c>
      <c r="H4" s="15" t="s">
        <v>15</v>
      </c>
      <c r="I4" s="16">
        <v>10000</v>
      </c>
    </row>
    <row r="5" spans="1:9" ht="30" customHeight="1">
      <c r="A5" s="17"/>
      <c r="B5" s="10"/>
      <c r="C5" s="11" t="s">
        <v>22</v>
      </c>
      <c r="D5" s="11"/>
      <c r="E5" s="18"/>
      <c r="F5" s="14" t="s">
        <v>38</v>
      </c>
      <c r="G5" s="14" t="s">
        <v>8</v>
      </c>
      <c r="H5" s="15" t="s">
        <v>15</v>
      </c>
      <c r="I5" s="19">
        <v>10000</v>
      </c>
    </row>
    <row r="6" spans="1:9" ht="30" customHeight="1">
      <c r="A6" s="20"/>
      <c r="B6" s="21"/>
      <c r="C6" s="11" t="s">
        <v>22</v>
      </c>
      <c r="D6" s="11"/>
      <c r="E6" s="18"/>
      <c r="F6" s="14" t="s">
        <v>39</v>
      </c>
      <c r="G6" s="14" t="s">
        <v>8</v>
      </c>
      <c r="H6" s="15" t="s">
        <v>15</v>
      </c>
      <c r="I6" s="19">
        <v>10000</v>
      </c>
    </row>
    <row r="7" spans="1:9" ht="30" customHeight="1">
      <c r="A7" s="20"/>
      <c r="B7" s="21"/>
      <c r="C7" s="11" t="s">
        <v>22</v>
      </c>
      <c r="D7" s="11"/>
      <c r="E7" s="18"/>
      <c r="F7" s="14" t="s">
        <v>40</v>
      </c>
      <c r="G7" s="14" t="s">
        <v>8</v>
      </c>
      <c r="H7" s="15" t="s">
        <v>15</v>
      </c>
      <c r="I7" s="19">
        <v>10000</v>
      </c>
    </row>
    <row r="8" spans="1:9" ht="30" customHeight="1">
      <c r="A8" s="22">
        <v>2</v>
      </c>
      <c r="B8" s="23"/>
      <c r="C8" s="11" t="s">
        <v>26</v>
      </c>
      <c r="D8" s="11"/>
      <c r="E8" s="18"/>
      <c r="F8" s="14" t="s">
        <v>41</v>
      </c>
      <c r="G8" s="14" t="s">
        <v>8</v>
      </c>
      <c r="H8" s="15" t="s">
        <v>15</v>
      </c>
      <c r="I8" s="19">
        <v>10000</v>
      </c>
    </row>
    <row r="9" spans="1:9" ht="30" customHeight="1">
      <c r="A9" s="22"/>
      <c r="B9" s="23"/>
      <c r="C9" s="11" t="s">
        <v>26</v>
      </c>
      <c r="D9" s="11"/>
      <c r="E9" s="18"/>
      <c r="F9" s="14" t="s">
        <v>42</v>
      </c>
      <c r="G9" s="14" t="s">
        <v>8</v>
      </c>
      <c r="H9" s="15" t="s">
        <v>15</v>
      </c>
      <c r="I9" s="19">
        <v>10000</v>
      </c>
    </row>
    <row r="10" spans="1:9" ht="30" customHeight="1">
      <c r="A10" s="22"/>
      <c r="B10" s="23"/>
      <c r="C10" s="11" t="s">
        <v>26</v>
      </c>
      <c r="D10" s="11"/>
      <c r="E10" s="18"/>
      <c r="F10" s="14" t="s">
        <v>43</v>
      </c>
      <c r="G10" s="14" t="s">
        <v>8</v>
      </c>
      <c r="H10" s="15" t="s">
        <v>15</v>
      </c>
      <c r="I10" s="19">
        <v>10000</v>
      </c>
    </row>
    <row r="11" spans="1:9" ht="30" customHeight="1">
      <c r="A11" s="22">
        <v>3</v>
      </c>
      <c r="B11" s="23"/>
      <c r="C11" s="11" t="s">
        <v>27</v>
      </c>
      <c r="D11" s="11"/>
      <c r="E11" s="18"/>
      <c r="F11" s="14" t="s">
        <v>41</v>
      </c>
      <c r="G11" s="14" t="s">
        <v>9</v>
      </c>
      <c r="H11" s="15" t="s">
        <v>15</v>
      </c>
      <c r="I11" s="19">
        <v>10000</v>
      </c>
    </row>
    <row r="12" spans="1:9" ht="30" customHeight="1">
      <c r="A12" s="22"/>
      <c r="B12" s="23"/>
      <c r="C12" s="11" t="s">
        <v>27</v>
      </c>
      <c r="D12" s="11"/>
      <c r="E12" s="18"/>
      <c r="F12" s="14" t="s">
        <v>42</v>
      </c>
      <c r="G12" s="14" t="s">
        <v>8</v>
      </c>
      <c r="H12" s="15" t="s">
        <v>15</v>
      </c>
      <c r="I12" s="19">
        <v>10000</v>
      </c>
    </row>
    <row r="13" spans="1:9" ht="30" customHeight="1">
      <c r="A13" s="22">
        <v>4</v>
      </c>
      <c r="B13" s="23"/>
      <c r="C13" s="11" t="s">
        <v>28</v>
      </c>
      <c r="D13" s="11"/>
      <c r="E13" s="18"/>
      <c r="F13" s="14" t="s">
        <v>41</v>
      </c>
      <c r="G13" s="14" t="s">
        <v>9</v>
      </c>
      <c r="H13" s="15" t="s">
        <v>15</v>
      </c>
      <c r="I13" s="19">
        <v>10000</v>
      </c>
    </row>
    <row r="14" spans="1:9" ht="30" customHeight="1">
      <c r="A14" s="22"/>
      <c r="B14" s="23"/>
      <c r="C14" s="11" t="s">
        <v>28</v>
      </c>
      <c r="D14" s="11"/>
      <c r="E14" s="18"/>
      <c r="F14" s="14" t="s">
        <v>42</v>
      </c>
      <c r="G14" s="14" t="s">
        <v>8</v>
      </c>
      <c r="H14" s="15" t="s">
        <v>15</v>
      </c>
      <c r="I14" s="19">
        <v>10000</v>
      </c>
    </row>
    <row r="15" spans="1:9" ht="30" customHeight="1">
      <c r="A15" s="22"/>
      <c r="B15" s="23"/>
      <c r="C15" s="11" t="s">
        <v>28</v>
      </c>
      <c r="D15" s="11"/>
      <c r="E15" s="18"/>
      <c r="F15" s="14" t="s">
        <v>43</v>
      </c>
      <c r="G15" s="14" t="s">
        <v>10</v>
      </c>
      <c r="H15" s="24" t="s">
        <v>16</v>
      </c>
      <c r="I15" s="19">
        <v>10000</v>
      </c>
    </row>
    <row r="16" spans="1:9" ht="30" customHeight="1" thickBot="1">
      <c r="A16" s="22"/>
      <c r="B16" s="23"/>
      <c r="C16" s="11" t="s">
        <v>28</v>
      </c>
      <c r="D16" s="11"/>
      <c r="E16" s="18"/>
      <c r="F16" s="14" t="s">
        <v>44</v>
      </c>
      <c r="G16" s="14" t="s">
        <v>10</v>
      </c>
      <c r="H16" s="24" t="s">
        <v>17</v>
      </c>
      <c r="I16" s="25">
        <v>10000</v>
      </c>
    </row>
    <row r="17" spans="1:9" ht="30" customHeight="1" thickBot="1">
      <c r="A17" s="26"/>
      <c r="B17" s="27"/>
      <c r="C17" s="28"/>
      <c r="D17" s="28"/>
      <c r="E17" s="28"/>
      <c r="F17" s="28"/>
      <c r="G17" s="28"/>
      <c r="H17" s="28" t="s">
        <v>6</v>
      </c>
      <c r="I17" s="29">
        <f>SUM(I4:I16)</f>
        <v>130000</v>
      </c>
    </row>
    <row r="18" spans="1:9" ht="30" customHeight="1">
      <c r="A18" s="30"/>
      <c r="B18" s="30"/>
      <c r="C18" s="31"/>
      <c r="D18" s="31"/>
      <c r="E18" s="31"/>
      <c r="F18" s="31"/>
      <c r="G18" s="31"/>
      <c r="H18" s="31"/>
      <c r="I18" s="32"/>
    </row>
    <row r="19" spans="1:9" ht="30" customHeight="1">
      <c r="A19" s="30"/>
      <c r="B19" s="30"/>
      <c r="C19" s="31"/>
      <c r="D19" s="31"/>
      <c r="E19" s="31"/>
      <c r="F19" s="31"/>
      <c r="G19" s="31"/>
      <c r="H19" s="31"/>
      <c r="I19" s="32"/>
    </row>
    <row r="21" spans="1:9" s="33" customFormat="1" ht="30" customHeight="1">
      <c r="A21" s="38" t="s">
        <v>18</v>
      </c>
      <c r="B21" s="38"/>
      <c r="C21" s="39"/>
      <c r="D21" s="39" t="s">
        <v>33</v>
      </c>
      <c r="E21" s="39"/>
      <c r="F21" s="41" t="s">
        <v>19</v>
      </c>
      <c r="G21" s="39"/>
      <c r="H21" s="41" t="s">
        <v>31</v>
      </c>
      <c r="I21" s="34"/>
    </row>
    <row r="22" spans="1:9" s="33" customFormat="1" ht="30" customHeight="1">
      <c r="A22" s="38"/>
      <c r="B22" s="38"/>
      <c r="C22" s="41"/>
      <c r="D22" s="40"/>
      <c r="E22" s="38"/>
      <c r="F22" s="38"/>
      <c r="G22" s="38"/>
      <c r="I22" s="34"/>
    </row>
    <row r="23" spans="1:9" s="33" customFormat="1" ht="30" customHeight="1">
      <c r="A23" s="38"/>
      <c r="B23" s="38"/>
      <c r="C23" s="41"/>
      <c r="D23" s="40"/>
      <c r="E23" s="38"/>
      <c r="F23" s="38"/>
      <c r="G23" s="38"/>
      <c r="I23" s="34"/>
    </row>
    <row r="24" spans="1:9" s="33" customFormat="1" ht="30" customHeight="1">
      <c r="A24" s="38"/>
      <c r="B24" s="38"/>
      <c r="C24" s="38"/>
      <c r="D24" s="40"/>
      <c r="E24" s="40"/>
      <c r="F24" s="38"/>
      <c r="G24" s="42"/>
      <c r="H24" s="34"/>
      <c r="I24" s="34"/>
    </row>
    <row r="25" spans="1:9" s="33" customFormat="1" ht="30" customHeight="1">
      <c r="A25" s="38"/>
      <c r="B25" s="38"/>
      <c r="C25" s="38"/>
      <c r="D25" s="40"/>
      <c r="E25" s="40"/>
      <c r="F25" s="38"/>
      <c r="G25" s="42"/>
      <c r="H25" s="34"/>
      <c r="I25" s="34"/>
    </row>
    <row r="26" spans="1:9" s="33" customFormat="1" ht="30" customHeight="1">
      <c r="A26" s="38" t="s">
        <v>20</v>
      </c>
      <c r="B26" s="43"/>
      <c r="C26" s="40"/>
      <c r="D26" s="38" t="s">
        <v>32</v>
      </c>
      <c r="E26" s="40"/>
      <c r="F26" s="38"/>
      <c r="G26" s="38" t="s">
        <v>23</v>
      </c>
      <c r="H26" s="34"/>
      <c r="I26" s="34"/>
    </row>
    <row r="27" spans="1:9" ht="30" customHeight="1">
      <c r="I27" s="36" t="s">
        <v>35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35" sqref="A35"/>
    </sheetView>
  </sheetViews>
  <sheetFormatPr defaultRowHeight="21"/>
  <cols>
    <col min="1" max="1" width="68.875" style="1" customWidth="1"/>
    <col min="2" max="16384" width="9" style="1"/>
  </cols>
  <sheetData>
    <row r="1" spans="1:1" s="2" customFormat="1" ht="20.25">
      <c r="A1" s="2" t="s">
        <v>29</v>
      </c>
    </row>
    <row r="2" spans="1:1" s="2" customFormat="1" ht="20.25">
      <c r="A2" s="2" t="s">
        <v>34</v>
      </c>
    </row>
    <row r="3" spans="1:1" s="2" customFormat="1" ht="20.25">
      <c r="A3" s="2" t="s">
        <v>30</v>
      </c>
    </row>
    <row r="4" spans="1:1" s="2" customFormat="1" ht="20.25">
      <c r="A4" s="2" t="s">
        <v>36</v>
      </c>
    </row>
    <row r="7" spans="1:1">
      <c r="A7" s="2"/>
    </row>
    <row r="8" spans="1:1">
      <c r="A8" s="2"/>
    </row>
    <row r="9" spans="1:1">
      <c r="A9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費用明細表</vt:lpstr>
      <vt:lpstr>填寫說明(必看)</vt:lpstr>
      <vt:lpstr>費用明細表!Print_Area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WFH CRC</dc:creator>
  <cp:lastModifiedBy>publicw7</cp:lastModifiedBy>
  <cp:lastPrinted>2024-03-05T10:28:41Z</cp:lastPrinted>
  <dcterms:created xsi:type="dcterms:W3CDTF">2022-07-14T21:20:35Z</dcterms:created>
  <dcterms:modified xsi:type="dcterms:W3CDTF">2025-04-08T03:38:59Z</dcterms:modified>
</cp:coreProperties>
</file>